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ежемес\2022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<sst xmlns="http://schemas.openxmlformats.org/spreadsheetml/2006/main" count="13" uniqueCount="13">
  <si>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</si>
  <si>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</si>
  <si>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</si>
  <si>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</si>
  <si>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</si>
  <si>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</si>
  <si>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</si>
  <si>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</si>
  <si>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</si>
  <si>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</si>
  <si>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</si>
  <si>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>Исполнение на 01.04.2022 г., тыс.руб.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</si>
  <si>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01.04.2022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</si>
</sst>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8" sqref="D8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5" t="s">
        <v>12</v>
      </c>
      <c r="B1" s="35"/>
      <c r="C1" s="35"/>
      <c r="D1" s="35"/>
      <c r="E1" s="35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11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2445052</v>
      </c>
      <c r="C4" s="24"/>
      <c r="D4" s="23">
        <f>SUM(D6:D7)</f>
        <v>520126</v>
      </c>
      <c r="E4" s="19">
        <f>D4/B4</f>
        <v>0.21272594611484746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648780</v>
      </c>
      <c r="C6" s="27"/>
      <c r="D6" s="27">
        <v>127340</v>
      </c>
      <c r="E6" s="21">
        <f>D6/B6</f>
        <v>0.19627608742562963</v>
      </c>
      <c r="F6" s="16"/>
    </row>
    <row r="7" spans="1:11" s="16" customFormat="1" ht="20.25" customHeight="1" x14ac:dyDescent="0.25">
      <c r="A7" s="15" t="s">
        <v>6</v>
      </c>
      <c r="B7" s="27">
        <v>1796272</v>
      </c>
      <c r="C7" s="27"/>
      <c r="D7" s="27">
        <v>392786</v>
      </c>
      <c r="E7" s="22">
        <f>D7/B7</f>
        <v>0.21866732877871503</v>
      </c>
    </row>
    <row r="8" spans="1:11" s="6" customFormat="1" ht="19.2" customHeight="1" x14ac:dyDescent="0.25">
      <c r="A8" s="31" t="s">
        <v>5</v>
      </c>
      <c r="B8" s="32">
        <v>2537689</v>
      </c>
      <c r="C8" s="32"/>
      <c r="D8" s="32">
        <v>496010</v>
      </c>
      <c r="E8" s="33">
        <f>D8/B8</f>
        <v>0.19545736297867863</v>
      </c>
      <c r="G8" s="34"/>
    </row>
    <row r="9" spans="1:11" s="6" customFormat="1" ht="19.2" customHeight="1" x14ac:dyDescent="0.25">
      <c r="A9" s="28" t="s">
        <v>7</v>
      </c>
      <c r="B9" s="29">
        <f>B4-B8</f>
        <v>-92637</v>
      </c>
      <c r="C9" s="29">
        <f>C4-C8</f>
        <v>0</v>
      </c>
      <c r="D9" s="29">
        <f>D4-D8</f>
        <v>24116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2022-04-11T13:01:39Z</cp:lastPrinted>
  <dcterms:created xsi:type="dcterms:W3CDTF">2000-04-06T09:59:55Z</dcterms:created>
  <dcterms:modified xsi:type="dcterms:W3CDTF">2022-04-11T13:04:44Z</dcterms:modified>
</cp:coreProperties>
</file>